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F6A98AB0-FEAF-4B58-8CB7-BBFF3751D90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<sst xmlns="http://schemas.openxmlformats.org/spreadsheetml/2006/main" count="1217" uniqueCount="664">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</sst>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T10" sqref="T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558</v>
      </c>
      <c r="B10" s="187"/>
      <c r="C10" s="195" t="str">
        <f>VLOOKUP(A10,lista,2,0)</f>
        <v>G. MATERIAL RODANTE Y LÍNEA AÉREA DE CONTACTO</v>
      </c>
      <c r="D10" s="195"/>
      <c r="E10" s="195"/>
      <c r="F10" s="195"/>
      <c r="G10" s="195" t="str">
        <f>VLOOKUP(A10,lista,3,0)</f>
        <v>Técnico/a 2</v>
      </c>
      <c r="H10" s="195"/>
      <c r="I10" s="202" t="str">
        <f>VLOOKUP(A10,lista,4,0)</f>
        <v>Técnico/a de Asistencia Técnica a Obra de Línea Aérea de Contacto</v>
      </c>
      <c r="J10" s="203"/>
      <c r="K10" s="195" t="str">
        <f>VLOOKUP(A10,lista,5,0)</f>
        <v>Salamanca</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u3mjJ19xk+8we27NqUKQJPswq+BfbN3VN5xGII7PvGCN9jmdCgkIxeTkgwXBfyuSJv9YiWHbGukTmlROI9JtA==" saltValue="0ZydW+1cfQlgTBQb5DeRp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2025-05-19T14:34:24Z</dcterms:modified>
</cp:coreProperties>
</file>